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8" sheetId="1" r:id="rId1"/>
  </sheets>
  <calcPr calcId="125725"/>
</workbook>
</file>

<file path=xl/calcChain.xml><?xml version="1.0" encoding="utf-8"?>
<calcChain xmlns="http://schemas.openxmlformats.org/spreadsheetml/2006/main">
  <c r="P21" i="1"/>
  <c r="Q21"/>
  <c r="R21"/>
  <c r="S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<sst xmlns="http://schemas.openxmlformats.org/spreadsheetml/2006/main" count="251" uniqueCount="41">
  <si>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</si>
  <si>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</si>
  <si>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</si>
  <si>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</si>
  <si>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</si>
  <si>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</si>
  <si>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</si>
  <si>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</si>
  <si>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</si>
  <si>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</si>
  <si>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</si>
  <si>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</si>
  <si>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</si>
  <si>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</si>
  <si>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</si>
  <si>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</si>
  <si>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</si>
  <si>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</si>
  <si>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</si>
  <si>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</si>
  <si>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</si>
  <si>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</si>
  <si>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</si>
  <si>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</si>
  <si>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</si>
  <si>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</si>
  <si>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</si>
  <si>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</si>
  <si>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</si>
  <si>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</si>
  <si>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</si>
  <si>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</si>
  <si>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</si>
  <si>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</si>
  <si>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</si>
  <si>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</si>
  <si>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</si>
  <si>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</si>
  <si>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</si>
  <si>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 xml:space="preserve">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</si>
  <si>
    <t>РАСПРЕДЕЛЕНИЕ 
 иных межбюджетных трансфертов бюджетам поселений из районного бюджета на 2023 год 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</si>
</sst>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"/>
  <sheetViews>
    <sheetView showGridLines="0" tabSelected="1" topLeftCell="B1" workbookViewId="0">
      <selection activeCell="B2" sqref="B2:Y2"/>
    </sheetView>
  </sheetViews>
  <sheetFormatPr defaultColWidth="9.140625" defaultRowHeight="12.75"/>
  <cols>
    <col min="1" max="1" width="0.140625" customWidth="1"/>
    <col min="2" max="2" width="9.140625" customWidth="1"/>
    <col min="3" max="3" width="24.5703125" style="28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77.25" customHeight="1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4" t="s">
        <v>39</v>
      </c>
      <c r="V1" s="34"/>
      <c r="W1" s="34"/>
      <c r="X1" s="34"/>
      <c r="Y1" s="15"/>
      <c r="Z1" s="1"/>
      <c r="AA1" s="1"/>
      <c r="AB1" s="1"/>
    </row>
    <row r="2" spans="1:28" ht="56.25" customHeight="1">
      <c r="A2" s="16"/>
      <c r="B2" s="33" t="s">
        <v>40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4"/>
      <c r="AA2" s="5"/>
      <c r="AB2" s="5"/>
    </row>
    <row r="3" spans="1:28" ht="1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1" customFormat="1" ht="309" customHeight="1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9"/>
      <c r="AA4" s="30"/>
      <c r="AB4" s="30"/>
    </row>
    <row r="5" spans="1:28" ht="25.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700221.05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347923.12</v>
      </c>
      <c r="S6" s="23">
        <v>115045.84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1586473.33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2127942.87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300000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ht="15">
      <c r="A21" s="24"/>
      <c r="B21" s="32" t="s">
        <v>1</v>
      </c>
      <c r="C21" s="32"/>
      <c r="D21" s="25">
        <f>F21+G21+H21+I21+J21+K21+L21+M21+N21+O21+P21+Q21+R21+S21+T21+U21+V21+W21+X21</f>
        <v>55687469.850000001</v>
      </c>
      <c r="E21" s="26" t="s">
        <v>0</v>
      </c>
      <c r="F21" s="27">
        <v>85117.169999999984</v>
      </c>
      <c r="G21" s="27">
        <v>471742.83999999997</v>
      </c>
      <c r="H21" s="27">
        <v>871700</v>
      </c>
      <c r="I21" s="27">
        <v>1080000</v>
      </c>
      <c r="J21" s="27">
        <v>20263923.120000001</v>
      </c>
      <c r="K21" s="27">
        <v>19445976.219999999</v>
      </c>
      <c r="L21" s="27">
        <v>1789228.98</v>
      </c>
      <c r="M21" s="27">
        <v>2127942.87</v>
      </c>
      <c r="N21" s="27">
        <v>1000</v>
      </c>
      <c r="O21" s="27">
        <v>3200000</v>
      </c>
      <c r="P21" s="27">
        <f t="shared" ref="P21:R21" si="0">SUM(P5:P20)</f>
        <v>1905143.1600000001</v>
      </c>
      <c r="Q21" s="27">
        <f t="shared" si="0"/>
        <v>193358.24</v>
      </c>
      <c r="R21" s="27">
        <f t="shared" si="0"/>
        <v>1925876.2200000002</v>
      </c>
      <c r="S21" s="27">
        <f>SUM(S5:S20)</f>
        <v>1360461.0299999998</v>
      </c>
      <c r="T21" s="27">
        <v>350000</v>
      </c>
      <c r="U21" s="27">
        <v>15000</v>
      </c>
      <c r="V21" s="27">
        <v>1000</v>
      </c>
      <c r="W21" s="27">
        <v>300000</v>
      </c>
      <c r="X21" s="27">
        <v>300000</v>
      </c>
      <c r="Y21" s="27">
        <v>54196726.850000001</v>
      </c>
      <c r="Z21" s="1" t="s">
        <v>0</v>
      </c>
      <c r="AA21" s="1" t="s">
        <v>0</v>
      </c>
      <c r="AB21" s="1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2023-12-13T11:41:00Z</cp:lastPrinted>
  <dcterms:created xsi:type="dcterms:W3CDTF">2023-12-13T11:18:42Z</dcterms:created>
  <dcterms:modified xsi:type="dcterms:W3CDTF">2023-12-25T05:13:10Z</dcterms:modified>
</cp:coreProperties>
</file>